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<sst xmlns="http://schemas.openxmlformats.org/spreadsheetml/2006/main" count="70" uniqueCount="43">
  <si>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广州市番禺区健康管理中心（广州市番禺区康复医院）建筑物统计表</t>
  </si>
  <si>
    <t>编号</t>
  </si>
  <si>
    <t>楼房名称/项目</t>
  </si>
  <si>
    <t>层数</t>
  </si>
  <si>
    <t>基底面积（㎡）</t>
  </si>
  <si>
    <t>建筑面积（㎡）</t>
  </si>
  <si>
    <t>建筑总高（M）</t>
  </si>
  <si>
    <t>康复楼</t>
  </si>
  <si>
    <t>四层</t>
  </si>
  <si>
    <t>门诊综合大楼 （新体检楼）</t>
  </si>
  <si>
    <t>三层</t>
  </si>
  <si>
    <t>体检楼 （聚贤楼）</t>
  </si>
  <si>
    <t>蓬莱康复区8号楼</t>
  </si>
  <si>
    <t>蓬莱康复区7号</t>
  </si>
  <si>
    <t>二层</t>
  </si>
  <si>
    <t>蓬莱康复区9号</t>
  </si>
  <si>
    <t>蓬莱康复区10号</t>
  </si>
  <si>
    <t>蓬莱康复区11号楼</t>
  </si>
  <si>
    <t>一层</t>
  </si>
  <si>
    <t>蓬莱康复区5号楼</t>
  </si>
  <si>
    <t>蓬莱康复区6号楼</t>
  </si>
  <si>
    <t>桃源康复区1号楼</t>
  </si>
  <si>
    <t>桃源康复区2号楼</t>
  </si>
  <si>
    <t>桃源康复区3号楼</t>
  </si>
  <si>
    <t>门诊部（现工程部）</t>
  </si>
  <si>
    <t>洗衣房</t>
  </si>
  <si>
    <t>泳池更衣室</t>
  </si>
  <si>
    <t>东楼</t>
  </si>
  <si>
    <t>南楼</t>
  </si>
  <si>
    <t>北楼</t>
  </si>
  <si>
    <t>蓬楼</t>
  </si>
  <si>
    <t>汀阁楼</t>
  </si>
  <si>
    <t>门厅</t>
  </si>
  <si>
    <t>怡乐楼</t>
  </si>
  <si>
    <t>玉宇楼</t>
  </si>
  <si>
    <t>员工宿舍</t>
  </si>
  <si>
    <t>康体楼（健康综合大楼）</t>
  </si>
  <si>
    <t>泳池</t>
  </si>
  <si>
    <t>配电房</t>
  </si>
  <si>
    <t>网球场（含车库、仓库）</t>
  </si>
  <si>
    <t>海傍门诊</t>
  </si>
  <si>
    <t>口腔门诊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</si>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</sst>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G27" sqref="G27"/>
    </sheetView>
  </sheetViews>
  <sheetFormatPr defaultColWidth="9" defaultRowHeight="13.5" outlineLevelCol="5"/>
  <cols>
    <col min="1" max="1" width="6.125" customWidth="1"/>
    <col min="2" max="2" width="23.75" style="3" customWidth="1"/>
    <col min="3" max="3" width="14.375" customWidth="1"/>
    <col min="4" max="4" width="13.625" customWidth="1"/>
    <col min="5" max="5" width="15.375" customWidth="1"/>
    <col min="6" max="6" width="11.125" customWidth="1"/>
  </cols>
  <sheetData>
    <row r="1" ht="55" customHeight="1" spans="1:6">
      <c r="A1" s="4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4.25" spans="1:6">
      <c r="A3" s="7">
        <v>1</v>
      </c>
      <c r="B3" s="8" t="s">
        <v>7</v>
      </c>
      <c r="C3" s="7" t="s">
        <v>8</v>
      </c>
      <c r="D3" s="7">
        <v>1388</v>
      </c>
      <c r="E3" s="7">
        <v>5842</v>
      </c>
      <c r="F3" s="7">
        <v>16.25</v>
      </c>
    </row>
    <row r="4" ht="14.25" spans="1:6">
      <c r="A4" s="7">
        <v>2</v>
      </c>
      <c r="B4" s="9" t="s">
        <v>9</v>
      </c>
      <c r="C4" s="7" t="s">
        <v>10</v>
      </c>
      <c r="D4" s="7">
        <v>1760</v>
      </c>
      <c r="E4" s="7">
        <v>5000</v>
      </c>
      <c r="F4" s="7">
        <v>13.75</v>
      </c>
    </row>
    <row r="5" ht="19" customHeight="1" spans="1:6">
      <c r="A5" s="7">
        <v>3</v>
      </c>
      <c r="B5" s="8" t="s">
        <v>11</v>
      </c>
      <c r="C5" s="7" t="s">
        <v>10</v>
      </c>
      <c r="D5" s="7">
        <v>1047.7</v>
      </c>
      <c r="E5" s="7">
        <v>3019.25</v>
      </c>
      <c r="F5" s="7">
        <v>14.4</v>
      </c>
    </row>
    <row r="6" s="2" customFormat="1" ht="14.25" spans="1:6">
      <c r="A6" s="7">
        <v>4</v>
      </c>
      <c r="B6" s="8" t="s">
        <v>12</v>
      </c>
      <c r="C6" s="7" t="s">
        <v>10</v>
      </c>
      <c r="D6" s="7">
        <v>315.27</v>
      </c>
      <c r="E6" s="7">
        <v>826.74</v>
      </c>
      <c r="F6" s="7">
        <v>10.4</v>
      </c>
    </row>
    <row r="7" s="2" customFormat="1" ht="14.25" spans="1:6">
      <c r="A7" s="7">
        <v>5</v>
      </c>
      <c r="B7" s="8" t="s">
        <v>13</v>
      </c>
      <c r="C7" s="7" t="s">
        <v>14</v>
      </c>
      <c r="D7" s="7">
        <v>253.26</v>
      </c>
      <c r="E7" s="7">
        <v>583.92</v>
      </c>
      <c r="F7" s="7">
        <v>7.8</v>
      </c>
    </row>
    <row r="8" s="2" customFormat="1" ht="14.25" spans="1:6">
      <c r="A8" s="7">
        <v>6</v>
      </c>
      <c r="B8" s="8" t="s">
        <v>15</v>
      </c>
      <c r="C8" s="7" t="s">
        <v>14</v>
      </c>
      <c r="D8" s="7">
        <v>290.04</v>
      </c>
      <c r="E8" s="7">
        <v>580.08</v>
      </c>
      <c r="F8" s="7">
        <v>7.8</v>
      </c>
    </row>
    <row r="9" s="2" customFormat="1" ht="14.25" spans="1:6">
      <c r="A9" s="7">
        <v>7</v>
      </c>
      <c r="B9" s="8" t="s">
        <v>16</v>
      </c>
      <c r="C9" s="7" t="s">
        <v>14</v>
      </c>
      <c r="D9" s="7">
        <v>213.84</v>
      </c>
      <c r="E9" s="7">
        <v>427.68</v>
      </c>
      <c r="F9" s="7">
        <v>7.8</v>
      </c>
    </row>
    <row r="10" ht="20" customHeight="1" spans="1:6">
      <c r="A10" s="7">
        <v>8</v>
      </c>
      <c r="B10" s="8" t="s">
        <v>17</v>
      </c>
      <c r="C10" s="7" t="s">
        <v>18</v>
      </c>
      <c r="D10" s="7">
        <v>133.44</v>
      </c>
      <c r="E10" s="7">
        <v>133.44</v>
      </c>
      <c r="F10" s="7">
        <v>4</v>
      </c>
    </row>
    <row r="11" ht="14.25" spans="1:6">
      <c r="A11" s="7">
        <v>9</v>
      </c>
      <c r="B11" s="8" t="s">
        <v>19</v>
      </c>
      <c r="C11" s="7" t="s">
        <v>10</v>
      </c>
      <c r="D11" s="7">
        <v>478.25</v>
      </c>
      <c r="E11" s="7">
        <v>1297.9</v>
      </c>
      <c r="F11" s="7">
        <v>10.4</v>
      </c>
    </row>
    <row r="12" ht="14.25" spans="1:6">
      <c r="A12" s="7">
        <v>10</v>
      </c>
      <c r="B12" s="8" t="s">
        <v>20</v>
      </c>
      <c r="C12" s="7" t="s">
        <v>14</v>
      </c>
      <c r="D12" s="7">
        <v>258.29</v>
      </c>
      <c r="E12" s="7">
        <v>486.66</v>
      </c>
      <c r="F12" s="7">
        <v>7.2</v>
      </c>
    </row>
    <row r="13" ht="21" customHeight="1" spans="1:6">
      <c r="A13" s="7">
        <v>11</v>
      </c>
      <c r="B13" s="8" t="s">
        <v>21</v>
      </c>
      <c r="C13" s="7" t="s">
        <v>10</v>
      </c>
      <c r="D13" s="7">
        <v>254.5</v>
      </c>
      <c r="E13" s="7">
        <v>763.5</v>
      </c>
      <c r="F13" s="7">
        <v>10.8</v>
      </c>
    </row>
    <row r="14" ht="14.25" spans="1:6">
      <c r="A14" s="7">
        <v>12</v>
      </c>
      <c r="B14" s="8" t="s">
        <v>22</v>
      </c>
      <c r="C14" s="7" t="s">
        <v>14</v>
      </c>
      <c r="D14" s="7">
        <v>243.71</v>
      </c>
      <c r="E14" s="7">
        <v>466.35</v>
      </c>
      <c r="F14" s="7">
        <v>7.2</v>
      </c>
    </row>
    <row r="15" ht="14.25" spans="1:6">
      <c r="A15" s="7">
        <v>13</v>
      </c>
      <c r="B15" s="8" t="s">
        <v>23</v>
      </c>
      <c r="C15" s="7" t="s">
        <v>18</v>
      </c>
      <c r="D15" s="7">
        <v>256.2</v>
      </c>
      <c r="E15" s="7">
        <v>256.2</v>
      </c>
      <c r="F15" s="7">
        <v>3.6</v>
      </c>
    </row>
    <row r="16" ht="18" customHeight="1" spans="1:6">
      <c r="A16" s="7">
        <v>14</v>
      </c>
      <c r="B16" s="8" t="s">
        <v>24</v>
      </c>
      <c r="C16" s="7" t="s">
        <v>10</v>
      </c>
      <c r="D16" s="7">
        <v>131.01</v>
      </c>
      <c r="E16" s="7">
        <v>268.99</v>
      </c>
      <c r="F16" s="7">
        <v>6.4</v>
      </c>
    </row>
    <row r="17" ht="14.25" spans="1:6">
      <c r="A17" s="7">
        <v>15</v>
      </c>
      <c r="B17" s="8" t="s">
        <v>25</v>
      </c>
      <c r="C17" s="7" t="s">
        <v>18</v>
      </c>
      <c r="D17" s="7">
        <v>94</v>
      </c>
      <c r="E17" s="7">
        <v>107</v>
      </c>
      <c r="F17" s="7">
        <v>4</v>
      </c>
    </row>
    <row r="18" ht="14.25" hidden="1" spans="1:6">
      <c r="A18" s="7">
        <v>16</v>
      </c>
      <c r="B18" s="8" t="s">
        <v>26</v>
      </c>
      <c r="C18" s="7" t="s">
        <v>18</v>
      </c>
      <c r="D18" s="7">
        <v>113.4</v>
      </c>
      <c r="E18" s="7">
        <v>113.4</v>
      </c>
      <c r="F18" s="7">
        <v>3</v>
      </c>
    </row>
    <row r="19" ht="14.25" spans="1:6">
      <c r="A19" s="7">
        <v>17</v>
      </c>
      <c r="B19" s="8" t="s">
        <v>27</v>
      </c>
      <c r="C19" s="7" t="s">
        <v>10</v>
      </c>
      <c r="D19" s="7">
        <v>389.59</v>
      </c>
      <c r="E19" s="7">
        <v>1173.57</v>
      </c>
      <c r="F19" s="7">
        <v>10.4</v>
      </c>
    </row>
    <row r="20" ht="14.25" spans="1:6">
      <c r="A20" s="7">
        <v>18</v>
      </c>
      <c r="B20" s="8" t="s">
        <v>28</v>
      </c>
      <c r="C20" s="7" t="s">
        <v>14</v>
      </c>
      <c r="D20" s="7">
        <v>431.9</v>
      </c>
      <c r="E20" s="7">
        <v>865.8</v>
      </c>
      <c r="F20" s="7">
        <v>6.6</v>
      </c>
    </row>
    <row r="21" ht="14.25" spans="1:6">
      <c r="A21" s="7">
        <v>19</v>
      </c>
      <c r="B21" s="8" t="s">
        <v>29</v>
      </c>
      <c r="C21" s="7" t="s">
        <v>10</v>
      </c>
      <c r="D21" s="7">
        <v>431.9</v>
      </c>
      <c r="E21" s="7">
        <v>1122.92</v>
      </c>
      <c r="F21" s="7">
        <v>10.4</v>
      </c>
    </row>
    <row r="22" ht="14.25" spans="1:6">
      <c r="A22" s="7">
        <v>20</v>
      </c>
      <c r="B22" s="8" t="s">
        <v>30</v>
      </c>
      <c r="C22" s="7" t="s">
        <v>14</v>
      </c>
      <c r="D22" s="7">
        <v>171.74</v>
      </c>
      <c r="E22" s="7">
        <v>324.76</v>
      </c>
      <c r="F22" s="7">
        <v>6.6</v>
      </c>
    </row>
    <row r="23" ht="14.25" spans="1:6">
      <c r="A23" s="7">
        <v>21</v>
      </c>
      <c r="B23" s="8" t="s">
        <v>31</v>
      </c>
      <c r="C23" s="7" t="s">
        <v>14</v>
      </c>
      <c r="D23" s="7">
        <v>171.74</v>
      </c>
      <c r="E23" s="7">
        <v>324.76</v>
      </c>
      <c r="F23" s="7">
        <v>6.6</v>
      </c>
    </row>
    <row r="24" ht="14.25" hidden="1" spans="1:6">
      <c r="A24" s="7">
        <v>22</v>
      </c>
      <c r="B24" s="8" t="s">
        <v>32</v>
      </c>
      <c r="C24" s="7" t="s">
        <v>18</v>
      </c>
      <c r="D24" s="7">
        <v>184.88</v>
      </c>
      <c r="E24" s="7">
        <v>184.88</v>
      </c>
      <c r="F24" s="7">
        <v>5</v>
      </c>
    </row>
    <row r="25" ht="14.25" spans="1:6">
      <c r="A25" s="7">
        <v>23</v>
      </c>
      <c r="B25" s="8" t="s">
        <v>33</v>
      </c>
      <c r="C25" s="7" t="s">
        <v>10</v>
      </c>
      <c r="D25" s="7">
        <v>280.07</v>
      </c>
      <c r="E25" s="7">
        <v>800.83</v>
      </c>
      <c r="F25" s="7">
        <v>10.4</v>
      </c>
    </row>
    <row r="26" ht="14.25" spans="1:6">
      <c r="A26" s="7">
        <v>24</v>
      </c>
      <c r="B26" s="8" t="s">
        <v>34</v>
      </c>
      <c r="C26" s="7" t="s">
        <v>10</v>
      </c>
      <c r="D26" s="7">
        <v>404</v>
      </c>
      <c r="E26" s="7">
        <v>1212</v>
      </c>
      <c r="F26" s="7">
        <v>10.4</v>
      </c>
    </row>
    <row r="27" ht="14.25" spans="1:6">
      <c r="A27" s="7">
        <v>25</v>
      </c>
      <c r="B27" s="8" t="s">
        <v>35</v>
      </c>
      <c r="C27" s="7" t="s">
        <v>10</v>
      </c>
      <c r="D27" s="7">
        <v>600</v>
      </c>
      <c r="E27" s="7">
        <v>1800</v>
      </c>
      <c r="F27" s="7">
        <v>12.8</v>
      </c>
    </row>
    <row r="28" ht="14.25" spans="1:6">
      <c r="A28" s="7">
        <v>26</v>
      </c>
      <c r="B28" s="8" t="s">
        <v>36</v>
      </c>
      <c r="C28" s="7" t="s">
        <v>8</v>
      </c>
      <c r="D28" s="7">
        <v>4184</v>
      </c>
      <c r="E28" s="7">
        <v>12360</v>
      </c>
      <c r="F28" s="7">
        <v>23</v>
      </c>
    </row>
    <row r="29" ht="14.25" spans="1:6">
      <c r="A29" s="7">
        <v>27</v>
      </c>
      <c r="B29" s="8" t="s">
        <v>37</v>
      </c>
      <c r="C29" s="7" t="s">
        <v>18</v>
      </c>
      <c r="D29" s="7">
        <v>678</v>
      </c>
      <c r="E29" s="7">
        <v>678</v>
      </c>
      <c r="F29" s="7">
        <v>3</v>
      </c>
    </row>
    <row r="30" ht="14.25" spans="1:6">
      <c r="A30" s="7">
        <v>28</v>
      </c>
      <c r="B30" s="8" t="s">
        <v>38</v>
      </c>
      <c r="C30" s="7" t="s">
        <v>14</v>
      </c>
      <c r="D30" s="7">
        <v>190</v>
      </c>
      <c r="E30" s="7">
        <v>190</v>
      </c>
      <c r="F30" s="7">
        <v>3</v>
      </c>
    </row>
    <row r="31" ht="17" customHeight="1" spans="1:6">
      <c r="A31" s="7">
        <v>29</v>
      </c>
      <c r="B31" s="8" t="s">
        <v>39</v>
      </c>
      <c r="C31" s="10" t="s">
        <v>18</v>
      </c>
      <c r="D31" s="7">
        <v>1807</v>
      </c>
      <c r="E31" s="7">
        <v>1807</v>
      </c>
      <c r="F31" s="7">
        <v>2.8</v>
      </c>
    </row>
    <row r="32" ht="14.25" spans="1:6">
      <c r="A32" s="7">
        <v>30</v>
      </c>
      <c r="B32" s="11" t="s">
        <v>40</v>
      </c>
      <c r="C32" s="7" t="s">
        <v>14</v>
      </c>
      <c r="D32" s="7">
        <v>500</v>
      </c>
      <c r="E32" s="7">
        <v>1000</v>
      </c>
      <c r="F32" s="7"/>
    </row>
    <row r="33" ht="14.25" spans="1:6">
      <c r="A33" s="7">
        <v>31</v>
      </c>
      <c r="B33" s="12" t="s">
        <v>41</v>
      </c>
      <c r="C33" s="13" t="s">
        <v>14</v>
      </c>
      <c r="D33" s="13">
        <v>250</v>
      </c>
      <c r="E33" s="13">
        <v>500</v>
      </c>
      <c r="F33" s="13"/>
    </row>
    <row r="34" spans="1:6">
      <c r="A34" s="13" t="s">
        <v>42</v>
      </c>
      <c r="B34" s="14"/>
      <c r="C34" s="13"/>
      <c r="D34" s="13"/>
      <c r="E34" s="13">
        <f>SUM(E3:E33)</f>
        <v>44517.63</v>
      </c>
      <c r="F34" s="1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2021-11-23T09:17:00Z</dcterms:created>
  <dcterms:modified xsi:type="dcterms:W3CDTF">2026-10-16T03:44:27Z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95783BC29001490EBB4B6B736F2E2346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